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75" activeTab="0"/>
  </bookViews>
  <sheets>
    <sheet name="Verbrauch Haushalt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<sst xmlns="http://schemas.openxmlformats.org/spreadsheetml/2006/main" count="26" uniqueCount="25">
  <si>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Gerät</t>
  </si>
  <si>
    <t>Zeit pro Tag</t>
  </si>
  <si>
    <t>Zeit pro Jahr</t>
  </si>
  <si>
    <t>Handylader</t>
  </si>
  <si>
    <t>Verbrauch pro Jahr</t>
  </si>
  <si>
    <t>Kosten pro Jahr</t>
  </si>
  <si>
    <t xml:space="preserve">Leistung </t>
  </si>
  <si>
    <t>in Watt (W)</t>
  </si>
  <si>
    <t>in Std (h)</t>
  </si>
  <si>
    <t>in kWh</t>
  </si>
  <si>
    <t>Wasserkocher</t>
  </si>
  <si>
    <t>Föhn</t>
  </si>
  <si>
    <t>Glühbirne</t>
  </si>
  <si>
    <t>LED-Lampe</t>
  </si>
  <si>
    <t>Fernseher</t>
  </si>
  <si>
    <t>Kühlschrank</t>
  </si>
  <si>
    <t>Waschmaschine</t>
  </si>
  <si>
    <t>Trockner</t>
  </si>
  <si>
    <t>Stand-by</t>
  </si>
  <si>
    <t>pro Monat</t>
  </si>
  <si>
    <t>Verbrauchserfassung im Haushalt</t>
  </si>
  <si>
    <t>Anzahl</t>
  </si>
  <si>
    <t>usw.</t>
  </si>
  <si>
    <t>in € *</t>
  </si>
  <si>
    <t>*berechnet mit 28 ct pro kWh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</si>
</sst>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Arial"/>
      <family val="2"/>
    </font>
    <font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 hidden="1"/>
    </xf>
    <xf numFmtId="0" fontId="5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3" borderId="0" xfId="0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44" fontId="0" fillId="33" borderId="0" xfId="57" applyFont="1" applyFill="1" applyAlignment="1">
      <alignment/>
    </xf>
    <xf numFmtId="44" fontId="5" fillId="33" borderId="0" xfId="57" applyFont="1" applyFill="1" applyBorder="1" applyAlignment="1">
      <alignment/>
    </xf>
    <xf numFmtId="44" fontId="5" fillId="33" borderId="0" xfId="57" applyFont="1" applyFill="1" applyBorder="1" applyAlignment="1">
      <alignment horizontal="center"/>
    </xf>
    <xf numFmtId="44" fontId="2" fillId="0" borderId="0" xfId="57" applyFont="1" applyFill="1" applyAlignment="1">
      <alignment/>
    </xf>
    <xf numFmtId="44" fontId="0" fillId="0" borderId="0" xfId="57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hidden="1"/>
    </xf>
    <xf numFmtId="44" fontId="2" fillId="33" borderId="0" xfId="57" applyFont="1" applyFill="1" applyAlignment="1">
      <alignment/>
    </xf>
    <xf numFmtId="44" fontId="40" fillId="36" borderId="0" xfId="57" applyFont="1" applyFill="1" applyAlignment="1">
      <alignment/>
    </xf>
    <xf numFmtId="0" fontId="2" fillId="37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2" fontId="41" fillId="39" borderId="0" xfId="0" applyNumberFormat="1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80" zoomScaleNormal="80" zoomScalePageLayoutView="0" workbookViewId="0" topLeftCell="A22">
      <selection activeCell="A43" sqref="A43"/>
    </sheetView>
  </sheetViews>
  <sheetFormatPr defaultColWidth="11.421875" defaultRowHeight="15"/>
  <cols>
    <col min="1" max="1" width="21.8515625" style="1" customWidth="1"/>
    <col min="2" max="2" width="4.00390625" style="3" customWidth="1"/>
    <col min="3" max="3" width="8.8515625" style="1" customWidth="1"/>
    <col min="4" max="4" width="6.28125" style="3" customWidth="1"/>
    <col min="5" max="5" width="14.7109375" style="1" customWidth="1"/>
    <col min="6" max="6" width="6.7109375" style="1" customWidth="1"/>
    <col min="7" max="7" width="15.8515625" style="1" customWidth="1"/>
    <col min="8" max="8" width="8.28125" style="1" customWidth="1"/>
    <col min="9" max="9" width="17.421875" style="1" customWidth="1"/>
    <col min="10" max="10" width="7.140625" style="1" customWidth="1"/>
    <col min="11" max="11" width="28.57421875" style="2" customWidth="1"/>
    <col min="12" max="12" width="5.00390625" style="2" customWidth="1"/>
    <col min="13" max="13" width="24.140625" style="24" customWidth="1"/>
    <col min="14" max="14" width="9.28125" style="2" customWidth="1"/>
  </cols>
  <sheetData>
    <row r="1" spans="1:18" ht="18">
      <c r="A1" s="8"/>
      <c r="B1" s="33"/>
      <c r="C1" s="8"/>
      <c r="D1" s="33"/>
      <c r="E1" s="8"/>
      <c r="F1" s="8"/>
      <c r="G1" s="8"/>
      <c r="H1" s="8"/>
      <c r="I1" s="8"/>
      <c r="J1" s="8"/>
      <c r="K1" s="4"/>
      <c r="L1" s="4"/>
      <c r="M1" s="20"/>
      <c r="N1" s="4"/>
      <c r="O1" s="4"/>
      <c r="P1" s="4"/>
      <c r="Q1" s="4"/>
      <c r="R1" s="4"/>
    </row>
    <row r="2" spans="1:18" ht="26.25">
      <c r="A2" s="8"/>
      <c r="B2" s="33"/>
      <c r="C2" s="8"/>
      <c r="D2" s="33"/>
      <c r="E2" s="5"/>
      <c r="F2" s="8"/>
      <c r="G2" s="9" t="s">
        <v>20</v>
      </c>
      <c r="H2" s="5"/>
      <c r="I2" s="8"/>
      <c r="J2" s="8"/>
      <c r="K2" s="4"/>
      <c r="L2" s="4"/>
      <c r="M2" s="20"/>
      <c r="N2" s="4"/>
      <c r="O2" s="4"/>
      <c r="P2" s="4"/>
      <c r="Q2" s="4"/>
      <c r="R2" s="4"/>
    </row>
    <row r="3" spans="1:18" ht="18">
      <c r="A3" s="8"/>
      <c r="B3" s="33"/>
      <c r="C3" s="8"/>
      <c r="D3" s="33"/>
      <c r="E3" s="8"/>
      <c r="F3" s="8"/>
      <c r="G3" s="8"/>
      <c r="H3" s="8"/>
      <c r="I3" s="8"/>
      <c r="J3" s="8"/>
      <c r="K3" s="4"/>
      <c r="L3" s="4"/>
      <c r="M3" s="20"/>
      <c r="N3" s="4"/>
      <c r="O3" s="4"/>
      <c r="P3" s="4"/>
      <c r="Q3" s="4"/>
      <c r="R3" s="4"/>
    </row>
    <row r="4" spans="1:18" ht="20.25">
      <c r="A4" s="10" t="s">
        <v>0</v>
      </c>
      <c r="B4" s="34"/>
      <c r="C4" s="10" t="s">
        <v>21</v>
      </c>
      <c r="D4" s="34"/>
      <c r="E4" s="10" t="s">
        <v>6</v>
      </c>
      <c r="F4" s="10"/>
      <c r="G4" s="10" t="s">
        <v>1</v>
      </c>
      <c r="H4" s="10"/>
      <c r="I4" s="10" t="s">
        <v>2</v>
      </c>
      <c r="J4" s="10"/>
      <c r="K4" s="7" t="s">
        <v>4</v>
      </c>
      <c r="L4" s="14"/>
      <c r="M4" s="21" t="s">
        <v>5</v>
      </c>
      <c r="N4" s="4"/>
      <c r="O4" s="4"/>
      <c r="P4" s="4"/>
      <c r="Q4" s="4"/>
      <c r="R4" s="4"/>
    </row>
    <row r="5" spans="1:18" s="19" customFormat="1" ht="20.25">
      <c r="A5" s="15"/>
      <c r="B5" s="35"/>
      <c r="C5" s="15"/>
      <c r="D5" s="35"/>
      <c r="E5" s="15" t="s">
        <v>7</v>
      </c>
      <c r="F5" s="15"/>
      <c r="G5" s="15" t="s">
        <v>8</v>
      </c>
      <c r="H5" s="15"/>
      <c r="I5" s="15" t="s">
        <v>8</v>
      </c>
      <c r="J5" s="15"/>
      <c r="K5" s="16" t="s">
        <v>9</v>
      </c>
      <c r="L5" s="17"/>
      <c r="M5" s="22" t="s">
        <v>23</v>
      </c>
      <c r="N5" s="18"/>
      <c r="O5" s="18"/>
      <c r="P5" s="18"/>
      <c r="Q5" s="18"/>
      <c r="R5" s="18"/>
    </row>
    <row r="6" spans="1:18" ht="18">
      <c r="A6" s="1" t="s">
        <v>11</v>
      </c>
      <c r="B6" s="5"/>
      <c r="C6" s="26"/>
      <c r="D6" s="33"/>
      <c r="F6" s="8"/>
      <c r="H6" s="8"/>
      <c r="I6" s="11">
        <f>G6*365</f>
        <v>0</v>
      </c>
      <c r="J6" s="8"/>
      <c r="K6" s="25">
        <f>C6*E6*I6/1000</f>
        <v>0</v>
      </c>
      <c r="L6" s="6"/>
      <c r="M6" s="23">
        <f>K6*0.28</f>
        <v>0</v>
      </c>
      <c r="N6" s="6"/>
      <c r="O6" s="4"/>
      <c r="P6" s="4"/>
      <c r="Q6" s="4"/>
      <c r="R6" s="4"/>
    </row>
    <row r="7" spans="1:18" ht="18">
      <c r="A7" s="8"/>
      <c r="B7" s="33"/>
      <c r="C7" s="8"/>
      <c r="D7" s="33"/>
      <c r="E7" s="8"/>
      <c r="F7" s="12"/>
      <c r="G7" s="12"/>
      <c r="H7" s="12"/>
      <c r="I7" s="12"/>
      <c r="J7" s="12"/>
      <c r="K7" s="4"/>
      <c r="L7" s="4"/>
      <c r="M7" s="20"/>
      <c r="N7" s="4"/>
      <c r="O7" s="4"/>
      <c r="P7" s="4"/>
      <c r="Q7" s="4"/>
      <c r="R7" s="4"/>
    </row>
    <row r="8" spans="1:18" ht="18">
      <c r="A8" s="26" t="s">
        <v>10</v>
      </c>
      <c r="B8" s="33"/>
      <c r="C8" s="26"/>
      <c r="D8" s="33"/>
      <c r="E8" s="26"/>
      <c r="F8" s="12"/>
      <c r="G8" s="27"/>
      <c r="H8" s="12"/>
      <c r="I8" s="11">
        <f>G8*365</f>
        <v>0</v>
      </c>
      <c r="J8" s="12"/>
      <c r="K8" s="25">
        <f>C8*E8*I8/1000</f>
        <v>0</v>
      </c>
      <c r="L8" s="4"/>
      <c r="M8" s="23">
        <f>K8*0.28</f>
        <v>0</v>
      </c>
      <c r="N8" s="4"/>
      <c r="O8" s="4"/>
      <c r="P8" s="4"/>
      <c r="Q8" s="4"/>
      <c r="R8" s="4"/>
    </row>
    <row r="9" spans="1:18" ht="18">
      <c r="A9" s="8"/>
      <c r="B9" s="33"/>
      <c r="C9" s="8"/>
      <c r="D9" s="33"/>
      <c r="E9" s="8"/>
      <c r="F9" s="13"/>
      <c r="G9" s="12"/>
      <c r="H9" s="12"/>
      <c r="I9" s="12"/>
      <c r="J9" s="12"/>
      <c r="K9" s="4"/>
      <c r="L9" s="4"/>
      <c r="M9" s="20"/>
      <c r="N9" s="4"/>
      <c r="O9" s="4"/>
      <c r="P9" s="4"/>
      <c r="Q9" s="4"/>
      <c r="R9" s="4"/>
    </row>
    <row r="10" spans="1:18" ht="18">
      <c r="A10" s="11" t="s">
        <v>3</v>
      </c>
      <c r="B10" s="33"/>
      <c r="C10" s="26"/>
      <c r="D10" s="33"/>
      <c r="E10" s="11"/>
      <c r="F10" s="12"/>
      <c r="G10" s="11"/>
      <c r="H10" s="12"/>
      <c r="I10" s="11">
        <f>G10*365</f>
        <v>0</v>
      </c>
      <c r="J10" s="12"/>
      <c r="K10" s="25">
        <f>C10*E10*I10/1000</f>
        <v>0</v>
      </c>
      <c r="L10" s="4"/>
      <c r="M10" s="23">
        <f>K10*0.28</f>
        <v>0</v>
      </c>
      <c r="N10" s="4"/>
      <c r="O10" s="4"/>
      <c r="P10" s="4"/>
      <c r="Q10" s="4"/>
      <c r="R10" s="4"/>
    </row>
    <row r="11" spans="1:18" ht="18">
      <c r="A11" s="8"/>
      <c r="B11" s="33"/>
      <c r="C11" s="8"/>
      <c r="D11" s="33"/>
      <c r="E11" s="8"/>
      <c r="F11" s="12"/>
      <c r="G11" s="12"/>
      <c r="H11" s="12"/>
      <c r="I11" s="12"/>
      <c r="J11" s="12"/>
      <c r="K11" s="4"/>
      <c r="L11" s="4"/>
      <c r="M11" s="20"/>
      <c r="N11" s="4"/>
      <c r="O11" s="4"/>
      <c r="P11" s="4"/>
      <c r="Q11" s="4"/>
      <c r="R11" s="4"/>
    </row>
    <row r="12" spans="1:18" ht="18">
      <c r="A12" s="26" t="s">
        <v>12</v>
      </c>
      <c r="B12" s="33"/>
      <c r="C12" s="26"/>
      <c r="D12" s="33"/>
      <c r="E12" s="26"/>
      <c r="F12" s="12"/>
      <c r="G12" s="27"/>
      <c r="H12" s="12"/>
      <c r="I12" s="11">
        <f>G12*365</f>
        <v>0</v>
      </c>
      <c r="J12" s="12"/>
      <c r="K12" s="25">
        <f>C12*E12*I12/1000</f>
        <v>0</v>
      </c>
      <c r="L12" s="4"/>
      <c r="M12" s="23">
        <f>K12*0.28</f>
        <v>0</v>
      </c>
      <c r="N12" s="4"/>
      <c r="O12" s="4"/>
      <c r="P12" s="4"/>
      <c r="Q12" s="4"/>
      <c r="R12" s="4"/>
    </row>
    <row r="13" spans="1:18" ht="18">
      <c r="A13" s="5"/>
      <c r="B13" s="5"/>
      <c r="C13" s="5"/>
      <c r="D13" s="5"/>
      <c r="E13" s="5"/>
      <c r="F13" s="5"/>
      <c r="G13" s="5"/>
      <c r="H13" s="5"/>
      <c r="I13" s="5"/>
      <c r="J13" s="5"/>
      <c r="K13" s="4"/>
      <c r="L13" s="4"/>
      <c r="M13" s="20"/>
      <c r="N13" s="4"/>
      <c r="O13" s="4"/>
      <c r="P13" s="4"/>
      <c r="Q13" s="4"/>
      <c r="R13" s="4"/>
    </row>
    <row r="14" spans="1:18" ht="18">
      <c r="A14" s="3" t="s">
        <v>13</v>
      </c>
      <c r="B14" s="5"/>
      <c r="C14" s="26"/>
      <c r="D14" s="33"/>
      <c r="E14" s="3"/>
      <c r="F14" s="5"/>
      <c r="G14" s="3"/>
      <c r="H14" s="5"/>
      <c r="I14" s="11">
        <f>G14*365</f>
        <v>0</v>
      </c>
      <c r="J14" s="5"/>
      <c r="K14" s="25">
        <f>C14*E14*I14/1000</f>
        <v>0</v>
      </c>
      <c r="L14" s="4"/>
      <c r="M14" s="23">
        <f>K14*0.28</f>
        <v>0</v>
      </c>
      <c r="N14" s="4"/>
      <c r="O14" s="4"/>
      <c r="P14" s="4"/>
      <c r="Q14" s="4"/>
      <c r="R14" s="4"/>
    </row>
    <row r="15" spans="1:18" ht="18">
      <c r="A15" s="5"/>
      <c r="B15" s="5"/>
      <c r="C15" s="5"/>
      <c r="D15" s="5"/>
      <c r="E15" s="5"/>
      <c r="F15" s="5"/>
      <c r="G15" s="5"/>
      <c r="H15" s="5"/>
      <c r="I15" s="5"/>
      <c r="J15" s="5"/>
      <c r="K15" s="4"/>
      <c r="L15" s="4"/>
      <c r="M15" s="20"/>
      <c r="N15" s="4"/>
      <c r="O15" s="4"/>
      <c r="P15" s="4"/>
      <c r="Q15" s="4"/>
      <c r="R15" s="4"/>
    </row>
    <row r="16" spans="1:18" ht="18">
      <c r="A16" s="3" t="s">
        <v>14</v>
      </c>
      <c r="B16" s="5"/>
      <c r="C16" s="26"/>
      <c r="D16" s="33"/>
      <c r="E16" s="3"/>
      <c r="F16" s="5"/>
      <c r="G16" s="3"/>
      <c r="H16" s="5"/>
      <c r="I16" s="11">
        <f>G16*365</f>
        <v>0</v>
      </c>
      <c r="J16" s="5"/>
      <c r="K16" s="25">
        <f>C16*E16*I16/1000</f>
        <v>0</v>
      </c>
      <c r="L16" s="4"/>
      <c r="M16" s="23">
        <f>K16*0.28</f>
        <v>0</v>
      </c>
      <c r="N16" s="4"/>
      <c r="O16" s="4"/>
      <c r="P16" s="4"/>
      <c r="Q16" s="4"/>
      <c r="R16" s="4"/>
    </row>
    <row r="17" spans="1:18" ht="18">
      <c r="A17" s="5"/>
      <c r="B17" s="5"/>
      <c r="C17" s="5"/>
      <c r="D17" s="5"/>
      <c r="E17" s="5"/>
      <c r="F17" s="5"/>
      <c r="G17" s="5"/>
      <c r="H17" s="5"/>
      <c r="I17" s="5"/>
      <c r="J17" s="5"/>
      <c r="K17" s="4"/>
      <c r="L17" s="4"/>
      <c r="M17" s="20"/>
      <c r="N17" s="4"/>
      <c r="O17" s="4"/>
      <c r="P17" s="4"/>
      <c r="Q17" s="4"/>
      <c r="R17" s="4"/>
    </row>
    <row r="18" spans="1:18" ht="18">
      <c r="A18" s="3" t="s">
        <v>15</v>
      </c>
      <c r="B18" s="5"/>
      <c r="C18" s="26"/>
      <c r="D18" s="33"/>
      <c r="E18" s="3"/>
      <c r="F18" s="5"/>
      <c r="G18" s="3"/>
      <c r="H18" s="5"/>
      <c r="I18" s="11">
        <f>G18*365</f>
        <v>0</v>
      </c>
      <c r="J18" s="5"/>
      <c r="K18" s="25">
        <f>C18*E18*I18/1000</f>
        <v>0</v>
      </c>
      <c r="L18" s="4"/>
      <c r="M18" s="23">
        <f>K18*0.28</f>
        <v>0</v>
      </c>
      <c r="N18" s="4"/>
      <c r="O18" s="4"/>
      <c r="P18" s="4"/>
      <c r="Q18" s="4"/>
      <c r="R18" s="4"/>
    </row>
    <row r="19" spans="1:18" ht="18">
      <c r="A19" s="5"/>
      <c r="B19" s="5"/>
      <c r="C19" s="5"/>
      <c r="D19" s="5"/>
      <c r="E19" s="5"/>
      <c r="F19" s="5"/>
      <c r="G19" s="5"/>
      <c r="H19" s="5"/>
      <c r="I19" s="5"/>
      <c r="J19" s="5"/>
      <c r="K19" s="4"/>
      <c r="L19" s="4"/>
      <c r="M19" s="20"/>
      <c r="N19" s="4"/>
      <c r="O19" s="4"/>
      <c r="P19" s="4"/>
      <c r="Q19" s="4"/>
      <c r="R19" s="4"/>
    </row>
    <row r="20" spans="1:18" ht="18">
      <c r="A20" s="3" t="s">
        <v>16</v>
      </c>
      <c r="B20" s="5"/>
      <c r="C20" s="26"/>
      <c r="D20" s="33"/>
      <c r="E20" s="3"/>
      <c r="F20" s="5"/>
      <c r="G20" s="3"/>
      <c r="H20" s="5"/>
      <c r="I20" s="11">
        <f>G20*365</f>
        <v>0</v>
      </c>
      <c r="J20" s="5"/>
      <c r="K20" s="25">
        <f>C20*E20*I20/1000</f>
        <v>0</v>
      </c>
      <c r="L20" s="4"/>
      <c r="M20" s="23">
        <f>K20*0.28</f>
        <v>0</v>
      </c>
      <c r="N20" s="4"/>
      <c r="O20" s="4"/>
      <c r="P20" s="4"/>
      <c r="Q20" s="4"/>
      <c r="R20" s="4"/>
    </row>
    <row r="21" spans="1:18" ht="18">
      <c r="A21" s="5"/>
      <c r="B21" s="5"/>
      <c r="C21" s="5"/>
      <c r="D21" s="5"/>
      <c r="E21" s="5"/>
      <c r="F21" s="5"/>
      <c r="G21" s="5"/>
      <c r="H21" s="5"/>
      <c r="I21" s="5"/>
      <c r="J21" s="5"/>
      <c r="K21" s="4"/>
      <c r="L21" s="4"/>
      <c r="M21" s="20"/>
      <c r="N21" s="4"/>
      <c r="O21" s="4"/>
      <c r="P21" s="4"/>
      <c r="Q21" s="4"/>
      <c r="R21" s="4"/>
    </row>
    <row r="22" spans="1:18" ht="18">
      <c r="A22" s="3" t="s">
        <v>17</v>
      </c>
      <c r="B22" s="5"/>
      <c r="C22" s="26"/>
      <c r="D22" s="33"/>
      <c r="E22" s="3"/>
      <c r="F22" s="5"/>
      <c r="G22" s="3"/>
      <c r="H22" s="5"/>
      <c r="I22" s="11">
        <f>G22*365</f>
        <v>0</v>
      </c>
      <c r="J22" s="5"/>
      <c r="K22" s="25">
        <f>C22*E22*I22/1000</f>
        <v>0</v>
      </c>
      <c r="L22" s="4"/>
      <c r="M22" s="23">
        <f>K22*0.28</f>
        <v>0</v>
      </c>
      <c r="N22" s="4"/>
      <c r="O22" s="4"/>
      <c r="P22" s="4"/>
      <c r="Q22" s="4"/>
      <c r="R22" s="4"/>
    </row>
    <row r="23" spans="1:18" ht="18">
      <c r="A23" s="5"/>
      <c r="B23" s="5"/>
      <c r="C23" s="5"/>
      <c r="D23" s="5"/>
      <c r="E23" s="5"/>
      <c r="F23" s="5"/>
      <c r="G23" s="5"/>
      <c r="H23" s="5"/>
      <c r="I23" s="5"/>
      <c r="J23" s="5"/>
      <c r="K23" s="4"/>
      <c r="L23" s="4"/>
      <c r="M23" s="20"/>
      <c r="N23" s="4"/>
      <c r="O23" s="4"/>
      <c r="P23" s="4"/>
      <c r="Q23" s="4"/>
      <c r="R23" s="4"/>
    </row>
    <row r="24" spans="1:18" ht="18">
      <c r="A24" s="3" t="s">
        <v>18</v>
      </c>
      <c r="B24" s="5"/>
      <c r="C24" s="26"/>
      <c r="D24" s="33"/>
      <c r="E24" s="3"/>
      <c r="F24" s="5"/>
      <c r="G24" s="3"/>
      <c r="H24" s="5"/>
      <c r="I24" s="11">
        <f>G24*365</f>
        <v>0</v>
      </c>
      <c r="J24" s="5"/>
      <c r="K24" s="25">
        <f>C24*E24*I24/1000</f>
        <v>0</v>
      </c>
      <c r="L24" s="4"/>
      <c r="M24" s="23">
        <f>K24*0.28</f>
        <v>0</v>
      </c>
      <c r="N24" s="4"/>
      <c r="O24" s="4"/>
      <c r="P24" s="4"/>
      <c r="Q24" s="4"/>
      <c r="R24" s="4"/>
    </row>
    <row r="25" spans="1:18" ht="18">
      <c r="A25" s="5"/>
      <c r="B25" s="5"/>
      <c r="C25" s="5"/>
      <c r="D25" s="5"/>
      <c r="E25" s="5"/>
      <c r="F25" s="5"/>
      <c r="G25" s="5"/>
      <c r="H25" s="5"/>
      <c r="I25" s="5"/>
      <c r="J25" s="5"/>
      <c r="K25" s="4"/>
      <c r="L25" s="4"/>
      <c r="M25" s="20"/>
      <c r="N25" s="4"/>
      <c r="O25" s="4"/>
      <c r="P25" s="4"/>
      <c r="Q25" s="4"/>
      <c r="R25" s="4"/>
    </row>
    <row r="26" spans="1:18" ht="18">
      <c r="A26" s="3" t="s">
        <v>22</v>
      </c>
      <c r="B26" s="5"/>
      <c r="C26" s="26"/>
      <c r="D26" s="33"/>
      <c r="E26" s="3"/>
      <c r="F26" s="5"/>
      <c r="G26" s="3"/>
      <c r="H26" s="5"/>
      <c r="I26" s="11">
        <f>G26*365</f>
        <v>0</v>
      </c>
      <c r="J26" s="5"/>
      <c r="K26" s="25">
        <f>C26*E26*I26/1000</f>
        <v>0</v>
      </c>
      <c r="L26" s="4"/>
      <c r="M26" s="23">
        <f>K26*0.28</f>
        <v>0</v>
      </c>
      <c r="N26" s="4"/>
      <c r="O26" s="4"/>
      <c r="P26" s="4"/>
      <c r="Q26" s="4"/>
      <c r="R26" s="4"/>
    </row>
    <row r="27" spans="1:18" ht="18">
      <c r="A27" s="5"/>
      <c r="B27" s="5"/>
      <c r="C27" s="5"/>
      <c r="D27" s="5"/>
      <c r="E27" s="5"/>
      <c r="F27" s="5"/>
      <c r="G27" s="5"/>
      <c r="H27" s="5"/>
      <c r="I27" s="5"/>
      <c r="J27" s="5"/>
      <c r="K27" s="4"/>
      <c r="L27" s="4"/>
      <c r="M27" s="20"/>
      <c r="N27" s="4"/>
      <c r="O27" s="4"/>
      <c r="P27" s="4"/>
      <c r="Q27" s="4"/>
      <c r="R27" s="4"/>
    </row>
    <row r="28" spans="1:18" ht="18">
      <c r="A28" s="3"/>
      <c r="B28" s="5"/>
      <c r="C28" s="26"/>
      <c r="D28" s="33"/>
      <c r="E28" s="3"/>
      <c r="F28" s="5"/>
      <c r="G28" s="3"/>
      <c r="H28" s="5"/>
      <c r="I28" s="11">
        <f>G28*365</f>
        <v>0</v>
      </c>
      <c r="J28" s="5"/>
      <c r="K28" s="25">
        <f>C28*E28*I28/1000</f>
        <v>0</v>
      </c>
      <c r="L28" s="4"/>
      <c r="M28" s="23">
        <f>K28*0.28</f>
        <v>0</v>
      </c>
      <c r="N28" s="4"/>
      <c r="O28" s="4"/>
      <c r="P28" s="4"/>
      <c r="Q28" s="4"/>
      <c r="R28" s="4"/>
    </row>
    <row r="29" spans="1:18" ht="18">
      <c r="A29" s="5"/>
      <c r="B29" s="5"/>
      <c r="C29" s="5"/>
      <c r="D29" s="5"/>
      <c r="E29" s="5"/>
      <c r="F29" s="5"/>
      <c r="G29" s="5"/>
      <c r="H29" s="5"/>
      <c r="I29" s="5"/>
      <c r="J29" s="5"/>
      <c r="K29" s="4"/>
      <c r="L29" s="4"/>
      <c r="M29" s="20"/>
      <c r="N29" s="4"/>
      <c r="O29" s="4"/>
      <c r="P29" s="4"/>
      <c r="Q29" s="4"/>
      <c r="R29" s="4"/>
    </row>
    <row r="30" spans="1:18" ht="18">
      <c r="A30" s="3"/>
      <c r="B30" s="5"/>
      <c r="C30" s="26"/>
      <c r="D30" s="33"/>
      <c r="E30" s="3"/>
      <c r="F30" s="5"/>
      <c r="G30" s="3"/>
      <c r="H30" s="5"/>
      <c r="I30" s="11">
        <f>G30*365</f>
        <v>0</v>
      </c>
      <c r="J30" s="5"/>
      <c r="K30" s="25">
        <f>C30*E30*I30/1000</f>
        <v>0</v>
      </c>
      <c r="L30" s="4"/>
      <c r="M30" s="23">
        <f>K30*0.28</f>
        <v>0</v>
      </c>
      <c r="N30" s="4"/>
      <c r="O30" s="4"/>
      <c r="P30" s="4"/>
      <c r="Q30" s="4"/>
      <c r="R30" s="4"/>
    </row>
    <row r="31" spans="1:18" ht="18">
      <c r="A31" s="5"/>
      <c r="B31" s="5"/>
      <c r="C31" s="30"/>
      <c r="D31" s="33"/>
      <c r="E31" s="5"/>
      <c r="F31" s="5"/>
      <c r="G31" s="5"/>
      <c r="H31" s="5"/>
      <c r="I31" s="31"/>
      <c r="J31" s="5"/>
      <c r="K31" s="32"/>
      <c r="L31" s="4"/>
      <c r="M31" s="28"/>
      <c r="N31" s="4"/>
      <c r="O31" s="4"/>
      <c r="P31" s="4"/>
      <c r="Q31" s="4"/>
      <c r="R31" s="4"/>
    </row>
    <row r="32" spans="1:18" ht="18">
      <c r="A32" s="3"/>
      <c r="B32" s="5"/>
      <c r="C32" s="26"/>
      <c r="D32" s="33"/>
      <c r="E32" s="3"/>
      <c r="F32" s="5"/>
      <c r="G32" s="3"/>
      <c r="H32" s="5"/>
      <c r="I32" s="11">
        <f>G32*365</f>
        <v>0</v>
      </c>
      <c r="J32" s="5"/>
      <c r="K32" s="25">
        <f>C32*E32*I32/1000</f>
        <v>0</v>
      </c>
      <c r="L32" s="4"/>
      <c r="M32" s="23">
        <f>K32*0.28</f>
        <v>0</v>
      </c>
      <c r="N32" s="4"/>
      <c r="O32" s="4"/>
      <c r="P32" s="4"/>
      <c r="Q32" s="4"/>
      <c r="R32" s="4"/>
    </row>
    <row r="33" spans="1:18" ht="18">
      <c r="A33" s="5"/>
      <c r="B33" s="5"/>
      <c r="C33" s="30"/>
      <c r="D33" s="33"/>
      <c r="E33" s="5"/>
      <c r="F33" s="5"/>
      <c r="G33" s="5"/>
      <c r="H33" s="5"/>
      <c r="I33" s="31"/>
      <c r="J33" s="5"/>
      <c r="K33" s="32"/>
      <c r="L33" s="4"/>
      <c r="M33" s="28"/>
      <c r="N33" s="4"/>
      <c r="O33" s="4"/>
      <c r="P33" s="4"/>
      <c r="Q33" s="4"/>
      <c r="R33" s="4"/>
    </row>
    <row r="34" spans="1:18" ht="18">
      <c r="A34" s="3"/>
      <c r="B34" s="5"/>
      <c r="C34" s="26"/>
      <c r="D34" s="33"/>
      <c r="E34" s="3"/>
      <c r="F34" s="5"/>
      <c r="G34" s="3"/>
      <c r="H34" s="5"/>
      <c r="I34" s="11">
        <f>G34*365</f>
        <v>0</v>
      </c>
      <c r="J34" s="5"/>
      <c r="K34" s="25">
        <f>C34*E34*I34/1000</f>
        <v>0</v>
      </c>
      <c r="L34" s="4"/>
      <c r="M34" s="23">
        <f>K34*0.28</f>
        <v>0</v>
      </c>
      <c r="N34" s="4"/>
      <c r="O34" s="4"/>
      <c r="P34" s="4"/>
      <c r="Q34" s="4"/>
      <c r="R34" s="4"/>
    </row>
    <row r="35" spans="1:18" ht="18">
      <c r="A35" s="5"/>
      <c r="B35" s="5"/>
      <c r="C35" s="30"/>
      <c r="D35" s="33"/>
      <c r="E35" s="5"/>
      <c r="F35" s="5"/>
      <c r="G35" s="5"/>
      <c r="H35" s="5"/>
      <c r="I35" s="31"/>
      <c r="J35" s="5"/>
      <c r="K35" s="32"/>
      <c r="L35" s="4"/>
      <c r="M35" s="28"/>
      <c r="N35" s="4"/>
      <c r="O35" s="4"/>
      <c r="P35" s="4"/>
      <c r="Q35" s="4"/>
      <c r="R35" s="4"/>
    </row>
    <row r="36" spans="1:18" ht="18">
      <c r="A36" s="3"/>
      <c r="B36" s="5"/>
      <c r="C36" s="26"/>
      <c r="D36" s="33"/>
      <c r="E36" s="3"/>
      <c r="F36" s="5"/>
      <c r="G36" s="3"/>
      <c r="H36" s="5"/>
      <c r="I36" s="11">
        <f>G36*365</f>
        <v>0</v>
      </c>
      <c r="J36" s="5"/>
      <c r="K36" s="25">
        <f>C36*E36*I36/1000</f>
        <v>0</v>
      </c>
      <c r="L36" s="4"/>
      <c r="M36" s="23">
        <f>K36*0.28</f>
        <v>0</v>
      </c>
      <c r="N36" s="4"/>
      <c r="O36" s="4"/>
      <c r="P36" s="4"/>
      <c r="Q36" s="4"/>
      <c r="R36" s="4"/>
    </row>
    <row r="37" spans="1:18" ht="18">
      <c r="A37" s="5"/>
      <c r="B37" s="5"/>
      <c r="C37" s="30"/>
      <c r="D37" s="33"/>
      <c r="E37" s="5"/>
      <c r="F37" s="5"/>
      <c r="G37" s="5"/>
      <c r="H37" s="5"/>
      <c r="I37" s="31"/>
      <c r="J37" s="5"/>
      <c r="K37" s="32"/>
      <c r="L37" s="4"/>
      <c r="M37" s="28"/>
      <c r="N37" s="4"/>
      <c r="O37" s="4"/>
      <c r="P37" s="4"/>
      <c r="Q37" s="4"/>
      <c r="R37" s="4"/>
    </row>
    <row r="38" spans="1:18" ht="18">
      <c r="A38" s="3"/>
      <c r="B38" s="5"/>
      <c r="C38" s="26"/>
      <c r="D38" s="33"/>
      <c r="E38" s="3"/>
      <c r="F38" s="5"/>
      <c r="G38" s="3"/>
      <c r="H38" s="5"/>
      <c r="I38" s="11">
        <f>G38*365</f>
        <v>0</v>
      </c>
      <c r="J38" s="5"/>
      <c r="K38" s="25">
        <f>C38*E38*I38/1000</f>
        <v>0</v>
      </c>
      <c r="L38" s="4"/>
      <c r="M38" s="23">
        <f>K38*0.28</f>
        <v>0</v>
      </c>
      <c r="N38" s="4"/>
      <c r="O38" s="4"/>
      <c r="P38" s="4"/>
      <c r="Q38" s="4"/>
      <c r="R38" s="4"/>
    </row>
    <row r="39" spans="1:18" ht="18">
      <c r="A39" s="5"/>
      <c r="B39" s="5"/>
      <c r="C39" s="33"/>
      <c r="D39" s="33"/>
      <c r="E39" s="5"/>
      <c r="F39" s="5"/>
      <c r="G39" s="5"/>
      <c r="H39" s="5"/>
      <c r="I39" s="31"/>
      <c r="J39" s="5"/>
      <c r="K39" s="32"/>
      <c r="L39" s="4"/>
      <c r="M39" s="28"/>
      <c r="N39" s="4"/>
      <c r="O39" s="4"/>
      <c r="P39" s="4"/>
      <c r="Q39" s="4"/>
      <c r="R39" s="4"/>
    </row>
    <row r="40" spans="1:18" ht="18">
      <c r="A40" s="5"/>
      <c r="B40" s="5"/>
      <c r="C40" s="5"/>
      <c r="D40" s="5"/>
      <c r="E40" s="5"/>
      <c r="F40" s="5"/>
      <c r="G40" s="5"/>
      <c r="H40" s="5"/>
      <c r="I40" s="5"/>
      <c r="J40" s="5"/>
      <c r="K40" s="36">
        <f>SUM(K6:K38)</f>
        <v>0</v>
      </c>
      <c r="L40" s="4"/>
      <c r="M40" s="29">
        <f>SUM(M6:M38)</f>
        <v>0</v>
      </c>
      <c r="N40" s="4"/>
      <c r="O40" s="4"/>
      <c r="P40" s="4"/>
      <c r="Q40" s="4"/>
      <c r="R40" s="4"/>
    </row>
    <row r="41" spans="1:18" ht="18">
      <c r="A41" s="5"/>
      <c r="B41" s="5"/>
      <c r="C41" s="5"/>
      <c r="D41" s="5"/>
      <c r="E41" s="5"/>
      <c r="F41" s="5"/>
      <c r="G41" s="5"/>
      <c r="H41" s="5"/>
      <c r="I41" s="5"/>
      <c r="J41" s="5"/>
      <c r="K41" s="4"/>
      <c r="L41" s="4"/>
      <c r="M41" s="20"/>
      <c r="N41" s="4"/>
      <c r="O41" s="4"/>
      <c r="P41" s="4"/>
      <c r="Q41" s="4"/>
      <c r="R41" s="4"/>
    </row>
    <row r="42" spans="1:18" ht="18">
      <c r="A42" s="4" t="s">
        <v>24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4"/>
      <c r="M42" s="29">
        <f>M40/12</f>
        <v>0</v>
      </c>
      <c r="N42" s="29" t="s">
        <v>19</v>
      </c>
      <c r="O42" s="29"/>
      <c r="P42" s="4"/>
      <c r="Q42" s="4"/>
      <c r="R42" s="4"/>
    </row>
    <row r="43" spans="1:18" ht="18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4"/>
      <c r="M43" s="20"/>
      <c r="N43" s="4"/>
      <c r="O43" s="4"/>
      <c r="P43" s="4"/>
      <c r="Q43" s="4"/>
      <c r="R43" s="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 Wellige</cp:lastModifiedBy>
  <cp:lastPrinted>2011-10-12T18:16:50Z</cp:lastPrinted>
  <dcterms:created xsi:type="dcterms:W3CDTF">2011-10-12T06:34:57Z</dcterms:created>
  <dcterms:modified xsi:type="dcterms:W3CDTF">2016-03-29T13:02:23Z</dcterms:modified>
  <cp:category/>
  <cp:version/>
  <cp:contentType/>
  <cp:contentStatus/>
</cp:coreProperties>
</file>